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.sobiech\Desktop\Lubuska Baza Sportowa\"/>
    </mc:Choice>
  </mc:AlternateContent>
  <xr:revisionPtr revIDLastSave="0" documentId="13_ncr:1_{387D76A9-6DC3-459A-8A06-29F845988D0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<sst xmlns="http://schemas.openxmlformats.org/spreadsheetml/2006/main" count="90" uniqueCount="90">
  <si>
    <t>Lp.</t>
  </si>
  <si>
    <t>Wnioskodawca</t>
  </si>
  <si>
    <t>Nazwa zadnia</t>
  </si>
  <si>
    <t>Gmina Szprotawa</t>
  </si>
  <si>
    <t>Gmina Krosno Odrzańskie</t>
  </si>
  <si>
    <t>Miasto Nowa Sól</t>
  </si>
  <si>
    <t>Gmina Siedlisko</t>
  </si>
  <si>
    <t>Powiat Żagański</t>
  </si>
  <si>
    <t>Gmina Sława</t>
  </si>
  <si>
    <t>Gmina Zwierzyn</t>
  </si>
  <si>
    <t>Powiat strzelecko-drezdenecki</t>
  </si>
  <si>
    <t>Gmina Skąpe</t>
  </si>
  <si>
    <t>Powiat międzyrzecki</t>
  </si>
  <si>
    <t>Gmina Strzelce Krajeńskie</t>
  </si>
  <si>
    <t>Powiat wschowski</t>
  </si>
  <si>
    <t>Miasto Zielona Góra</t>
  </si>
  <si>
    <t>Gmina Trzebiechów</t>
  </si>
  <si>
    <t>Budowa zaplecza szatniowo-sanitarnego przy boisku sportowym w Czarnowie</t>
  </si>
  <si>
    <t>Przystań kajakowa w Nowej Soli - modernizacja zaplecza szatniowo-sanitarnego</t>
  </si>
  <si>
    <t>Modernizacja budynku Hali Sportowej przy Szkole Podstawowej im. K. Makuszyńskiego w Bielawach</t>
  </si>
  <si>
    <t>Profesjonalna skocznia lekkoatletyczna w każdej szkole podstawowej w Gminie Sława</t>
  </si>
  <si>
    <t>Rozwój Bazy Sportowej w gminie poprzez stworzenie skateparku w Zwierzynie</t>
  </si>
  <si>
    <t>Modernizacja boiska wielofunkcyjnego przy Zespole Szkół w Drezdenku</t>
  </si>
  <si>
    <t>Budowa szatni kontenerowej dla piłkarzy wraz z infrastrukturą towarzyszącą na boisku sportowym w Pałcku</t>
  </si>
  <si>
    <t>Wymiana podłogi w Sali gimnastycznej w centrum Kształcenia Zawodowego i Ustawicznego w Międzyrzeczu przy ul. Marcinkowskiego 26 66-300 Międzyrzecz na podłogę sportową w ramach Programu Inwestycyjnego pn. "Lubuska Baza Sportowa na 2021 rok"</t>
  </si>
  <si>
    <t>Rozwój infrastruktury sportowej w województwie poprzez modernizację boiska piłkarskiego w Gardzku w zakresie montażu automatycznego systemu nawadniania</t>
  </si>
  <si>
    <t>Przebudowa dachu Sali gimnastycznej na terenie I Zespołu Szkół im. Stanisława Staszica we Wschowie</t>
  </si>
  <si>
    <t>Rewitalizacja boiska dolnego tzw."Dołka" przy Ul. Sulechowskiej 37 w Zielonej Górze</t>
  </si>
  <si>
    <t>Budowa boiska wielofunkcyjnego w Trzebiechowie</t>
  </si>
  <si>
    <t xml:space="preserve">Wykaz jednostek samorządu terytorialnego, którym udziela się  w 2021 roku pomocy finansowej 
w formie dotacji celowej na dofinansowanie realizacji zadań w ramach Programu Inwestycyjnego 
pn. „Lubuska Baza Sportowa” </t>
  </si>
  <si>
    <t>Gmina Kłodawa</t>
  </si>
  <si>
    <t>Rozwój Lokalnej Infrastruktury Sportowej poprzez modernizację boiska sportowego w miejscowości Kłodawa</t>
  </si>
  <si>
    <t>Załącznik do uchwały nr…................... Sejmiku Województwa Lubuskiego 
z dnia …........................</t>
  </si>
  <si>
    <t>Gmina Słubice</t>
  </si>
  <si>
    <t>Budowa Sali gimnastycznej przy Szkole Postawowej nr 3  w Słubicach</t>
  </si>
  <si>
    <t xml:space="preserve">Gmina Kargowa </t>
  </si>
  <si>
    <t>Budowa toru  do jazdy rowerem pumptrack w Kargowej</t>
  </si>
  <si>
    <t>Gmina Lubsko</t>
  </si>
  <si>
    <t>Przebudowa boiska ze sztuczną nawierzchnią w Lubsku</t>
  </si>
  <si>
    <t>Przyznane środki 
z budżetu Województwa Lubuskiego</t>
  </si>
  <si>
    <t>Gmina Bytnica</t>
  </si>
  <si>
    <t>Budowa bieżni sportowej przy Zespole Edukacyjnym w Bytnicy</t>
  </si>
  <si>
    <t>Gmina Wschowa</t>
  </si>
  <si>
    <t>Przebudowa boiska Sportowego w Przyczynie Górnej</t>
  </si>
  <si>
    <t>Gmina Nowogród Bobrzański</t>
  </si>
  <si>
    <t>Budowa zaplecza szatniowo-sanitarnego dla boiska sportowego w m.Drągowina</t>
  </si>
  <si>
    <t>Powiat Sulęciński</t>
  </si>
  <si>
    <t>Budowa placu zabaw dla dzieci z niepełnosprawnościami przy Specjalnym Ośrodku Szkolno-Wychowawczym w Sulęcinie jako przyszkolnego miejsca rekreacji, rehabilitacji ruchowej i aktywności fizycznej</t>
  </si>
  <si>
    <t>Gmina Świdnica</t>
  </si>
  <si>
    <t>Przebudowa boiska sportowego w miejscowości Wilkanowo w Gminie Świdnica</t>
  </si>
  <si>
    <t>Gmina Żagań o statusie miejskim</t>
  </si>
  <si>
    <t>Budowa toru PUMPTRACK w Żaganiu w formuje "zaprojektuj i wybuduj"</t>
  </si>
  <si>
    <t>Gmina Nowa Sól</t>
  </si>
  <si>
    <t>Modernizacja istniejącego boiska do piłki nożnej w miejscowości Kiełcz</t>
  </si>
  <si>
    <t>Gmina Czerwieńsk</t>
  </si>
  <si>
    <t>Rozbudowa i przebudowa budynku szatniowego przy boisku sportowym w Nietkowicach</t>
  </si>
  <si>
    <t>Gmina Kolsko</t>
  </si>
  <si>
    <t>Budowa boiska sportowego ze sztuczną nawierzchnią w miejscowości Konotop</t>
  </si>
  <si>
    <t>Gmina Iłowa</t>
  </si>
  <si>
    <t xml:space="preserve">Budowa bieżni lekkoatletycznej ze skocznią w dal na terenie Stadionu Miejskiego w Iłowej </t>
  </si>
  <si>
    <t>Gmina Dobiegniew</t>
  </si>
  <si>
    <t>Modernizacja haki sportowej w Dobiegniewie</t>
  </si>
  <si>
    <t>Miasto Kostrzyn nad Odrą</t>
  </si>
  <si>
    <t>Zagospodarowanie terenu przy Szkole Podstawowej nr 1 - budowa boiska oraz bieżni</t>
  </si>
  <si>
    <t>Gmina Skwierzyna</t>
  </si>
  <si>
    <t>Utworzenie skateparku na terenie Ośrodka Sportu i Rekreacji w Skwierzynie</t>
  </si>
  <si>
    <t>Gmina Przytoczna</t>
  </si>
  <si>
    <t>Modernizacja hali sportowej w m.Przytoczna etap I remont pokrycia dachu</t>
  </si>
  <si>
    <t>Gmina Przewóz</t>
  </si>
  <si>
    <t>budowa boiska wielofunkcyjnego wraz z bieżnią i skocznią w dal oraz skatepark</t>
  </si>
  <si>
    <t>Gmina Santok</t>
  </si>
  <si>
    <t>Budowa Sali gimnastycznej wraz z niezbędną infrastrukturą techniczną w Janczewie</t>
  </si>
  <si>
    <t>Gmina Łagów</t>
  </si>
  <si>
    <t>Ogrodzenie boiska sportowo-rekreacyjnego</t>
  </si>
  <si>
    <t>Gmina Drezdenko</t>
  </si>
  <si>
    <t>Pomieszczenia socjalno-sanitarne wraz z infrastrukturą towarzyszącą w ramach zadania Rozbudowa boiska wielofunkcyjnego z zadaszeniem przy Szkole Podstawowej w Niegosławiu</t>
  </si>
  <si>
    <t>Gmina Nowe Miasteczko</t>
  </si>
  <si>
    <t>Gmina Cybinka</t>
  </si>
  <si>
    <t>Modernizacja ogólnodostępnego boiska wielofunkcyjnego przy Zespole Szkół w Cybince</t>
  </si>
  <si>
    <t>Gmina Szlichtyngowa</t>
  </si>
  <si>
    <t>Wymiana ogrodzenia przy boisku sportowym przy ul. Przemysłowej w Szlichtyngowej - etap I</t>
  </si>
  <si>
    <t>Gmina Bobrowice</t>
  </si>
  <si>
    <t>Budowa boiska wielofunkcyjnego przy Zespole Szkół Samorządowych w Dychowie</t>
  </si>
  <si>
    <t>Gmina Sulechów</t>
  </si>
  <si>
    <t>Budowa toru do jazdy rowerem "PUMPTRACK" w Sulechowie</t>
  </si>
  <si>
    <t>Budowa pumptracka na Stadionie Miejskim w Szprotawie</t>
  </si>
  <si>
    <t xml:space="preserve">Wykonanie robót dekarskich na dachu budynku sali gimnastycznej Zespołu Szkół Technicznych i Branżowych w Szprotawie </t>
  </si>
  <si>
    <t>Budowa skateparku w Nowym Miasteczku</t>
  </si>
  <si>
    <t>Gmina Świebodzin</t>
  </si>
  <si>
    <t>Budowa szatni sportowej w miejscowości Glińsk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</si>
</sst>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51"/>
  <sheetViews>
    <sheetView tabSelected="1" workbookViewId="0">
      <selection activeCell="P48" sqref="P48"/>
    </sheetView>
  </sheetViews>
  <sheetFormatPr defaultRowHeight="15" x14ac:dyDescent="0.25"/>
  <cols>
    <col min="2" max="2" width="7.5703125" customWidth="1"/>
    <col min="3" max="3" width="25.140625" bestFit="1" customWidth="1"/>
    <col min="4" max="4" width="28.5703125" customWidth="1"/>
    <col min="5" max="5" width="21.28515625" style="5" customWidth="1"/>
  </cols>
  <sheetData>
    <row r="2" spans="2:6" ht="57.75" customHeight="1" x14ac:dyDescent="0.25">
      <c r="E2" s="4" t="s">
        <v>32</v>
      </c>
      <c r="F2" s="3"/>
    </row>
    <row r="4" spans="2:6" ht="47.25" customHeight="1" x14ac:dyDescent="0.25">
      <c r="B4" s="14" t="s">
        <v>29</v>
      </c>
      <c r="C4" s="14"/>
      <c r="D4" s="14"/>
      <c r="E4" s="14"/>
    </row>
    <row r="6" spans="2:6" ht="16.5" x14ac:dyDescent="0.3">
      <c r="C6" s="13"/>
    </row>
    <row r="7" spans="2:6" ht="15.75" thickBot="1" x14ac:dyDescent="0.3"/>
    <row r="8" spans="2:6" ht="38.25" x14ac:dyDescent="0.25">
      <c r="B8" s="1" t="s">
        <v>0</v>
      </c>
      <c r="C8" s="2" t="s">
        <v>1</v>
      </c>
      <c r="D8" s="2" t="s">
        <v>2</v>
      </c>
      <c r="E8" s="2" t="s">
        <v>39</v>
      </c>
    </row>
    <row r="9" spans="2:6" ht="33" x14ac:dyDescent="0.25">
      <c r="B9" s="7">
        <v>1</v>
      </c>
      <c r="C9" s="7" t="s">
        <v>3</v>
      </c>
      <c r="D9" s="8" t="s">
        <v>85</v>
      </c>
      <c r="E9" s="9">
        <v>100000</v>
      </c>
    </row>
    <row r="10" spans="2:6" ht="49.5" x14ac:dyDescent="0.25">
      <c r="B10" s="7">
        <v>2</v>
      </c>
      <c r="C10" s="7" t="s">
        <v>4</v>
      </c>
      <c r="D10" s="8" t="s">
        <v>17</v>
      </c>
      <c r="E10" s="9">
        <v>75000</v>
      </c>
    </row>
    <row r="11" spans="2:6" ht="49.5" x14ac:dyDescent="0.25">
      <c r="B11" s="7">
        <v>3</v>
      </c>
      <c r="C11" s="7" t="s">
        <v>5</v>
      </c>
      <c r="D11" s="8" t="s">
        <v>18</v>
      </c>
      <c r="E11" s="9">
        <v>100000</v>
      </c>
    </row>
    <row r="12" spans="2:6" ht="66" x14ac:dyDescent="0.25">
      <c r="B12" s="7">
        <v>4</v>
      </c>
      <c r="C12" s="7" t="s">
        <v>6</v>
      </c>
      <c r="D12" s="8" t="s">
        <v>19</v>
      </c>
      <c r="E12" s="9">
        <v>47908</v>
      </c>
    </row>
    <row r="13" spans="2:6" ht="66" x14ac:dyDescent="0.25">
      <c r="B13" s="7">
        <v>5</v>
      </c>
      <c r="C13" s="7" t="s">
        <v>7</v>
      </c>
      <c r="D13" s="8" t="s">
        <v>86</v>
      </c>
      <c r="E13" s="9">
        <v>78946</v>
      </c>
    </row>
    <row r="14" spans="2:6" ht="49.5" x14ac:dyDescent="0.25">
      <c r="B14" s="7">
        <v>6</v>
      </c>
      <c r="C14" s="7" t="s">
        <v>8</v>
      </c>
      <c r="D14" s="8" t="s">
        <v>20</v>
      </c>
      <c r="E14" s="9">
        <v>36788</v>
      </c>
    </row>
    <row r="15" spans="2:6" ht="49.5" x14ac:dyDescent="0.25">
      <c r="B15" s="7">
        <v>7</v>
      </c>
      <c r="C15" s="7" t="s">
        <v>9</v>
      </c>
      <c r="D15" s="8" t="s">
        <v>21</v>
      </c>
      <c r="E15" s="9">
        <v>79624</v>
      </c>
    </row>
    <row r="16" spans="2:6" ht="49.5" x14ac:dyDescent="0.25">
      <c r="B16" s="7">
        <v>8</v>
      </c>
      <c r="C16" s="7" t="s">
        <v>10</v>
      </c>
      <c r="D16" s="8" t="s">
        <v>22</v>
      </c>
      <c r="E16" s="9">
        <v>84978</v>
      </c>
    </row>
    <row r="17" spans="2:5" ht="66" x14ac:dyDescent="0.25">
      <c r="B17" s="7">
        <v>9</v>
      </c>
      <c r="C17" s="7" t="s">
        <v>11</v>
      </c>
      <c r="D17" s="8" t="s">
        <v>23</v>
      </c>
      <c r="E17" s="9">
        <v>85000</v>
      </c>
    </row>
    <row r="18" spans="2:5" ht="148.5" x14ac:dyDescent="0.25">
      <c r="B18" s="7">
        <v>10</v>
      </c>
      <c r="C18" s="7" t="s">
        <v>12</v>
      </c>
      <c r="D18" s="8" t="s">
        <v>24</v>
      </c>
      <c r="E18" s="9">
        <v>85000</v>
      </c>
    </row>
    <row r="19" spans="2:5" ht="99" x14ac:dyDescent="0.25">
      <c r="B19" s="7">
        <v>11</v>
      </c>
      <c r="C19" s="7" t="s">
        <v>13</v>
      </c>
      <c r="D19" s="8" t="s">
        <v>25</v>
      </c>
      <c r="E19" s="9">
        <v>13855</v>
      </c>
    </row>
    <row r="20" spans="2:5" ht="66" x14ac:dyDescent="0.25">
      <c r="B20" s="7">
        <v>12</v>
      </c>
      <c r="C20" s="7" t="s">
        <v>14</v>
      </c>
      <c r="D20" s="8" t="s">
        <v>26</v>
      </c>
      <c r="E20" s="9">
        <v>85000</v>
      </c>
    </row>
    <row r="21" spans="2:5" ht="49.5" x14ac:dyDescent="0.25">
      <c r="B21" s="7">
        <v>13</v>
      </c>
      <c r="C21" s="7" t="s">
        <v>15</v>
      </c>
      <c r="D21" s="8" t="s">
        <v>27</v>
      </c>
      <c r="E21" s="9">
        <v>70000</v>
      </c>
    </row>
    <row r="22" spans="2:5" ht="33" x14ac:dyDescent="0.25">
      <c r="B22" s="7">
        <v>14</v>
      </c>
      <c r="C22" s="7" t="s">
        <v>35</v>
      </c>
      <c r="D22" s="8" t="s">
        <v>36</v>
      </c>
      <c r="E22" s="9">
        <v>63839</v>
      </c>
    </row>
    <row r="23" spans="2:5" ht="66" x14ac:dyDescent="0.25">
      <c r="B23" s="7">
        <v>15</v>
      </c>
      <c r="C23" s="7" t="s">
        <v>30</v>
      </c>
      <c r="D23" s="8" t="s">
        <v>31</v>
      </c>
      <c r="E23" s="9">
        <v>70000</v>
      </c>
    </row>
    <row r="24" spans="2:5" ht="33" x14ac:dyDescent="0.25">
      <c r="B24" s="7">
        <v>16</v>
      </c>
      <c r="C24" s="7" t="s">
        <v>16</v>
      </c>
      <c r="D24" s="8" t="s">
        <v>28</v>
      </c>
      <c r="E24" s="9">
        <v>70000</v>
      </c>
    </row>
    <row r="25" spans="2:5" ht="49.5" x14ac:dyDescent="0.25">
      <c r="B25" s="7">
        <v>17</v>
      </c>
      <c r="C25" s="7" t="s">
        <v>33</v>
      </c>
      <c r="D25" s="8" t="s">
        <v>34</v>
      </c>
      <c r="E25" s="9">
        <v>70000</v>
      </c>
    </row>
    <row r="26" spans="2:5" ht="33" x14ac:dyDescent="0.25">
      <c r="B26" s="7">
        <v>18</v>
      </c>
      <c r="C26" s="7" t="s">
        <v>88</v>
      </c>
      <c r="D26" s="8" t="s">
        <v>89</v>
      </c>
      <c r="E26" s="9">
        <v>70000</v>
      </c>
    </row>
    <row r="27" spans="2:5" ht="33" x14ac:dyDescent="0.25">
      <c r="B27" s="7">
        <v>19</v>
      </c>
      <c r="C27" s="7" t="s">
        <v>37</v>
      </c>
      <c r="D27" s="8" t="s">
        <v>38</v>
      </c>
      <c r="E27" s="9">
        <v>70000</v>
      </c>
    </row>
    <row r="28" spans="2:5" ht="33" x14ac:dyDescent="0.25">
      <c r="B28" s="7">
        <v>20</v>
      </c>
      <c r="C28" s="7" t="s">
        <v>40</v>
      </c>
      <c r="D28" s="8" t="s">
        <v>41</v>
      </c>
      <c r="E28" s="9">
        <v>70000</v>
      </c>
    </row>
    <row r="29" spans="2:5" ht="33" x14ac:dyDescent="0.25">
      <c r="B29" s="7">
        <v>21</v>
      </c>
      <c r="C29" s="7" t="s">
        <v>42</v>
      </c>
      <c r="D29" s="8" t="s">
        <v>43</v>
      </c>
      <c r="E29" s="9">
        <v>59096</v>
      </c>
    </row>
    <row r="30" spans="2:5" ht="49.5" x14ac:dyDescent="0.25">
      <c r="B30" s="7">
        <v>22</v>
      </c>
      <c r="C30" s="8" t="s">
        <v>44</v>
      </c>
      <c r="D30" s="8" t="s">
        <v>45</v>
      </c>
      <c r="E30" s="9">
        <v>70000</v>
      </c>
    </row>
    <row r="31" spans="2:5" ht="115.5" x14ac:dyDescent="0.25">
      <c r="B31" s="7">
        <v>23</v>
      </c>
      <c r="C31" s="7" t="s">
        <v>46</v>
      </c>
      <c r="D31" s="8" t="s">
        <v>47</v>
      </c>
      <c r="E31" s="9">
        <v>41774</v>
      </c>
    </row>
    <row r="32" spans="2:5" ht="49.5" x14ac:dyDescent="0.25">
      <c r="B32" s="7">
        <v>24</v>
      </c>
      <c r="C32" s="7" t="s">
        <v>48</v>
      </c>
      <c r="D32" s="8" t="s">
        <v>49</v>
      </c>
      <c r="E32" s="9">
        <v>70000</v>
      </c>
    </row>
    <row r="33" spans="2:5" ht="49.5" x14ac:dyDescent="0.25">
      <c r="B33" s="7">
        <v>25</v>
      </c>
      <c r="C33" s="8" t="s">
        <v>50</v>
      </c>
      <c r="D33" s="8" t="s">
        <v>51</v>
      </c>
      <c r="E33" s="9">
        <v>66000</v>
      </c>
    </row>
    <row r="34" spans="2:5" ht="49.5" x14ac:dyDescent="0.25">
      <c r="B34" s="7">
        <v>26</v>
      </c>
      <c r="C34" s="7" t="s">
        <v>52</v>
      </c>
      <c r="D34" s="8" t="s">
        <v>53</v>
      </c>
      <c r="E34" s="9">
        <v>66000</v>
      </c>
    </row>
    <row r="35" spans="2:5" ht="49.5" x14ac:dyDescent="0.25">
      <c r="B35" s="7">
        <v>27</v>
      </c>
      <c r="C35" s="7" t="s">
        <v>54</v>
      </c>
      <c r="D35" s="8" t="s">
        <v>55</v>
      </c>
      <c r="E35" s="9">
        <v>66000</v>
      </c>
    </row>
    <row r="36" spans="2:5" ht="49.5" x14ac:dyDescent="0.25">
      <c r="B36" s="7">
        <v>28</v>
      </c>
      <c r="C36" s="7" t="s">
        <v>56</v>
      </c>
      <c r="D36" s="8" t="s">
        <v>57</v>
      </c>
      <c r="E36" s="9">
        <v>66000</v>
      </c>
    </row>
    <row r="37" spans="2:5" ht="49.5" x14ac:dyDescent="0.25">
      <c r="B37" s="7">
        <v>29</v>
      </c>
      <c r="C37" s="7" t="s">
        <v>58</v>
      </c>
      <c r="D37" s="8" t="s">
        <v>59</v>
      </c>
      <c r="E37" s="9">
        <v>66000</v>
      </c>
    </row>
    <row r="38" spans="2:5" ht="33" x14ac:dyDescent="0.25">
      <c r="B38" s="7">
        <v>30</v>
      </c>
      <c r="C38" s="7" t="s">
        <v>60</v>
      </c>
      <c r="D38" s="8" t="s">
        <v>61</v>
      </c>
      <c r="E38" s="9">
        <v>65135</v>
      </c>
    </row>
    <row r="39" spans="2:5" ht="49.5" x14ac:dyDescent="0.25">
      <c r="B39" s="7">
        <v>31</v>
      </c>
      <c r="C39" s="7" t="s">
        <v>62</v>
      </c>
      <c r="D39" s="8" t="s">
        <v>63</v>
      </c>
      <c r="E39" s="9">
        <v>66000</v>
      </c>
    </row>
    <row r="40" spans="2:5" ht="49.5" x14ac:dyDescent="0.25">
      <c r="B40" s="7">
        <v>32</v>
      </c>
      <c r="C40" s="7" t="s">
        <v>64</v>
      </c>
      <c r="D40" s="8" t="s">
        <v>65</v>
      </c>
      <c r="E40" s="9">
        <v>66000</v>
      </c>
    </row>
    <row r="41" spans="2:5" ht="49.5" x14ac:dyDescent="0.25">
      <c r="B41" s="7">
        <v>33</v>
      </c>
      <c r="C41" s="10" t="s">
        <v>66</v>
      </c>
      <c r="D41" s="11" t="s">
        <v>67</v>
      </c>
      <c r="E41" s="9">
        <v>66000</v>
      </c>
    </row>
    <row r="42" spans="2:5" ht="49.5" x14ac:dyDescent="0.25">
      <c r="B42" s="7">
        <v>34</v>
      </c>
      <c r="C42" s="7" t="s">
        <v>68</v>
      </c>
      <c r="D42" s="8" t="s">
        <v>69</v>
      </c>
      <c r="E42" s="9">
        <v>66000</v>
      </c>
    </row>
    <row r="43" spans="2:5" ht="49.5" x14ac:dyDescent="0.25">
      <c r="B43" s="7">
        <v>35</v>
      </c>
      <c r="C43" s="7" t="s">
        <v>70</v>
      </c>
      <c r="D43" s="8" t="s">
        <v>71</v>
      </c>
      <c r="E43" s="9">
        <v>66000</v>
      </c>
    </row>
    <row r="44" spans="2:5" ht="33" x14ac:dyDescent="0.25">
      <c r="B44" s="7">
        <v>36</v>
      </c>
      <c r="C44" s="7" t="s">
        <v>72</v>
      </c>
      <c r="D44" s="8" t="s">
        <v>73</v>
      </c>
      <c r="E44" s="9">
        <v>14894</v>
      </c>
    </row>
    <row r="45" spans="2:5" ht="99" x14ac:dyDescent="0.25">
      <c r="B45" s="7">
        <v>37</v>
      </c>
      <c r="C45" s="7" t="s">
        <v>74</v>
      </c>
      <c r="D45" s="8" t="s">
        <v>75</v>
      </c>
      <c r="E45" s="9">
        <v>64350</v>
      </c>
    </row>
    <row r="46" spans="2:5" ht="33" x14ac:dyDescent="0.25">
      <c r="B46" s="7">
        <v>38</v>
      </c>
      <c r="C46" s="7" t="s">
        <v>76</v>
      </c>
      <c r="D46" s="8" t="s">
        <v>87</v>
      </c>
      <c r="E46" s="12">
        <v>66000</v>
      </c>
    </row>
    <row r="47" spans="2:5" ht="49.5" x14ac:dyDescent="0.25">
      <c r="B47" s="7">
        <v>39</v>
      </c>
      <c r="C47" s="7" t="s">
        <v>77</v>
      </c>
      <c r="D47" s="8" t="s">
        <v>78</v>
      </c>
      <c r="E47" s="9">
        <v>65637</v>
      </c>
    </row>
    <row r="48" spans="2:5" ht="49.5" x14ac:dyDescent="0.25">
      <c r="B48" s="7">
        <v>40</v>
      </c>
      <c r="C48" s="7" t="s">
        <v>79</v>
      </c>
      <c r="D48" s="8" t="s">
        <v>80</v>
      </c>
      <c r="E48" s="9">
        <v>11083</v>
      </c>
    </row>
    <row r="49" spans="2:5" ht="49.5" x14ac:dyDescent="0.25">
      <c r="B49" s="7">
        <v>41</v>
      </c>
      <c r="C49" s="7" t="s">
        <v>81</v>
      </c>
      <c r="D49" s="8" t="s">
        <v>82</v>
      </c>
      <c r="E49" s="9">
        <v>48925</v>
      </c>
    </row>
    <row r="50" spans="2:5" ht="33" x14ac:dyDescent="0.25">
      <c r="B50" s="7">
        <v>42</v>
      </c>
      <c r="C50" s="7" t="s">
        <v>83</v>
      </c>
      <c r="D50" s="8" t="s">
        <v>84</v>
      </c>
      <c r="E50" s="9">
        <v>66000</v>
      </c>
    </row>
    <row r="51" spans="2:5" ht="16.5" x14ac:dyDescent="0.3">
      <c r="E51" s="6">
        <f>SUM(E9:E50)</f>
        <v>2728832</v>
      </c>
    </row>
  </sheetData>
  <mergeCells count="1">
    <mergeCell ref="B4:E4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Sobiech Monika</dc:creator>
  <cp:lastModifiedBy>Sobiech Monika</cp:lastModifiedBy>
  <cp:lastPrinted>2021-04-16T08:25:32Z</cp:lastPrinted>
  <dcterms:created xsi:type="dcterms:W3CDTF">2021-03-31T07:37:56Z</dcterms:created>
  <dcterms:modified xsi:type="dcterms:W3CDTF">2021-04-23T11:52:13Z</dcterms:modified>
</cp:coreProperties>
</file>